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<sst xmlns="http://schemas.openxmlformats.org/spreadsheetml/2006/main" count="44" uniqueCount="36">
  <si>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ODBOJKA</t>
  </si>
  <si>
    <t>NOGOMET</t>
  </si>
  <si>
    <t>TAEKWONDO</t>
  </si>
  <si>
    <t>S.TENIS</t>
  </si>
  <si>
    <t>KOŠARKA</t>
  </si>
  <si>
    <t>JUDO</t>
  </si>
  <si>
    <t>ATLETIKA</t>
  </si>
  <si>
    <t>5.</t>
  </si>
  <si>
    <t>6.</t>
  </si>
  <si>
    <t>7.</t>
  </si>
  <si>
    <t>8.</t>
  </si>
  <si>
    <t>UKUPNO:</t>
  </si>
  <si>
    <t>ZBROJ:</t>
  </si>
  <si>
    <t>OSNOVNA ŠKOLA ''VLADIMIR NAZOR''</t>
  </si>
  <si>
    <t xml:space="preserve">                D U G A   R E S A</t>
  </si>
  <si>
    <t>RAZRED:</t>
  </si>
  <si>
    <t xml:space="preserve">     R E P U B L I K A   H R V A T S K A</t>
  </si>
  <si>
    <t xml:space="preserve">          KARLOVAČKA ŽUPANIJA</t>
  </si>
  <si>
    <t xml:space="preserve">              ŠKOLSKI ŠPORTSKI KLUB ''PLAVI ZMAJ''</t>
  </si>
  <si>
    <t>RUKOMET</t>
  </si>
  <si>
    <t>Sljedeća tabela prikazuje broj djece od petog do osmog razreda uključenih u pojedine sportske aktivnosti:</t>
  </si>
  <si>
    <t>KARATE</t>
  </si>
  <si>
    <t>VATROGASCI</t>
  </si>
  <si>
    <t>RIBOLOV</t>
  </si>
  <si>
    <t>OSTALO</t>
  </si>
  <si>
    <t xml:space="preserve">  - olimpijski dan, integrirani dan, univerzalna škola</t>
  </si>
  <si>
    <t xml:space="preserve">       - stolni tenis: dečki - 6. mjesto</t>
  </si>
  <si>
    <t>Ostvareni rezultati ŠŠK ''Plavi Zmaj'' na natjecanjima u šk. god. 2008./2009. :</t>
  </si>
  <si>
    <t xml:space="preserve">  - održana školska natjecanja u malom nogometu i odbojci</t>
  </si>
  <si>
    <t xml:space="preserve">  - županijska natjecanja: mali nogomet, odbojka, stolni tenis, košarka, badminton i kros</t>
  </si>
  <si>
    <t xml:space="preserve">     - odbojka: cure - 2. mjesto, dečki - 3.mjesto</t>
  </si>
  <si>
    <t xml:space="preserve">     - badminton: dečki - 1. mjesto                  - košarka: ispali</t>
  </si>
  <si>
    <t xml:space="preserve">     -kros: dečki - 6. mjesto</t>
  </si>
  <si>
    <t xml:space="preserve">     - stolni tenis: dečki - 2. mjesto                 - nogomet: ispali</t>
  </si>
  <si>
    <t xml:space="preserve">  - poluzavršna natjecanja: - badminton: deči - 6.mjesto</t>
  </si>
  <si>
    <t xml:space="preserve">     Školski športski klub ''Plavi Zmaj'' broji 130 člana u različitim sportskim aktivnostima.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</si>
</sst>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1"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5">
      <selection activeCell="A7" sqref="A7"/>
    </sheetView>
  </sheetViews>
  <sheetFormatPr defaultColWidth="9.140625" defaultRowHeight="12.75"/>
  <cols>
    <col min="1" max="1" width="11.8515625" style="0" customWidth="1"/>
    <col min="2" max="2" width="7.421875" style="0" customWidth="1"/>
    <col min="3" max="3" width="11.28125" style="0" customWidth="1"/>
    <col min="4" max="4" width="11.140625" style="0" customWidth="1"/>
    <col min="5" max="5" width="13.140625" style="0" customWidth="1"/>
    <col min="6" max="6" width="10.57421875" style="0" customWidth="1"/>
    <col min="7" max="7" width="10.8515625" style="0" customWidth="1"/>
    <col min="8" max="8" width="10.421875" style="0" customWidth="1"/>
    <col min="9" max="9" width="10.8515625" style="0" customWidth="1"/>
    <col min="10" max="10" width="7.8515625" style="0" customWidth="1"/>
    <col min="11" max="11" width="9.57421875" style="0" customWidth="1"/>
  </cols>
  <sheetData>
    <row r="1" spans="1:3" ht="20.25">
      <c r="A1" s="15" t="s">
        <v>16</v>
      </c>
      <c r="B1" s="3"/>
      <c r="C1" s="4"/>
    </row>
    <row r="2" spans="1:4" ht="20.25">
      <c r="A2" s="15" t="s">
        <v>17</v>
      </c>
      <c r="B2" s="16"/>
      <c r="C2" s="2"/>
      <c r="D2" s="5"/>
    </row>
    <row r="3" spans="2:4" ht="12.75" customHeight="1">
      <c r="B3" s="1"/>
      <c r="C3" s="2"/>
      <c r="D3" s="1"/>
    </row>
    <row r="4" ht="15.75">
      <c r="A4" s="15" t="s">
        <v>13</v>
      </c>
    </row>
    <row r="5" ht="15.75">
      <c r="A5" s="15" t="s">
        <v>14</v>
      </c>
    </row>
    <row r="6" ht="15.75">
      <c r="A6" s="15"/>
    </row>
    <row r="7" spans="1:5" ht="15.75">
      <c r="A7" s="15"/>
      <c r="C7" s="15" t="s">
        <v>18</v>
      </c>
      <c r="D7" s="15"/>
      <c r="E7" s="15"/>
    </row>
    <row r="8" ht="15.75">
      <c r="A8" s="15"/>
    </row>
    <row r="9" ht="15.75">
      <c r="A9" s="17" t="s">
        <v>35</v>
      </c>
    </row>
    <row r="10" ht="6" customHeight="1">
      <c r="A10" s="15"/>
    </row>
    <row r="11" ht="15.75">
      <c r="A11" s="15" t="s">
        <v>20</v>
      </c>
    </row>
    <row r="12" ht="13.5" thickBot="1"/>
    <row r="13" spans="1:8" ht="33.75" customHeight="1" thickBot="1">
      <c r="A13" s="41" t="s">
        <v>15</v>
      </c>
      <c r="B13" s="45" t="s">
        <v>12</v>
      </c>
      <c r="C13" s="46" t="s">
        <v>0</v>
      </c>
      <c r="D13" s="47" t="s">
        <v>1</v>
      </c>
      <c r="E13" s="47" t="s">
        <v>2</v>
      </c>
      <c r="F13" s="47" t="s">
        <v>3</v>
      </c>
      <c r="G13" s="47" t="s">
        <v>4</v>
      </c>
      <c r="H13" s="48" t="s">
        <v>5</v>
      </c>
    </row>
    <row r="14" spans="1:8" ht="26.25" customHeight="1">
      <c r="A14" s="42" t="s">
        <v>7</v>
      </c>
      <c r="B14" s="6">
        <f>SUM(C14,D14,E14,F14,G14,H14)</f>
        <v>27</v>
      </c>
      <c r="C14" s="7">
        <v>12</v>
      </c>
      <c r="D14" s="8">
        <v>4</v>
      </c>
      <c r="E14" s="8">
        <v>7</v>
      </c>
      <c r="F14" s="8">
        <v>2</v>
      </c>
      <c r="G14" s="8">
        <v>1</v>
      </c>
      <c r="H14" s="20">
        <v>1</v>
      </c>
    </row>
    <row r="15" spans="1:8" ht="26.25" customHeight="1">
      <c r="A15" s="43" t="s">
        <v>8</v>
      </c>
      <c r="B15" s="10">
        <f>SUM(C15,D15,E15,F15,G15,H15)</f>
        <v>21</v>
      </c>
      <c r="C15" s="11">
        <v>4</v>
      </c>
      <c r="D15" s="12">
        <v>7</v>
      </c>
      <c r="E15" s="12">
        <v>1</v>
      </c>
      <c r="F15" s="12">
        <v>2</v>
      </c>
      <c r="G15" s="12">
        <v>7</v>
      </c>
      <c r="H15" s="14">
        <v>0</v>
      </c>
    </row>
    <row r="16" spans="1:8" ht="26.25" customHeight="1">
      <c r="A16" s="43" t="s">
        <v>9</v>
      </c>
      <c r="B16" s="10">
        <f>SUM(C16,D16,E16,F16,G16,H16)</f>
        <v>13</v>
      </c>
      <c r="C16" s="11">
        <v>1</v>
      </c>
      <c r="D16" s="12">
        <v>5</v>
      </c>
      <c r="E16" s="12">
        <v>3</v>
      </c>
      <c r="F16" s="12">
        <v>0</v>
      </c>
      <c r="G16" s="12">
        <v>2</v>
      </c>
      <c r="H16" s="14">
        <v>2</v>
      </c>
    </row>
    <row r="17" spans="1:8" ht="26.25" customHeight="1" thickBot="1">
      <c r="A17" s="44" t="s">
        <v>10</v>
      </c>
      <c r="B17" s="31">
        <f>SUM(C17,D17,E17,F17,G17,H17)</f>
        <v>16</v>
      </c>
      <c r="C17" s="32">
        <v>3</v>
      </c>
      <c r="D17" s="30">
        <v>7</v>
      </c>
      <c r="E17" s="22">
        <v>0</v>
      </c>
      <c r="F17" s="22">
        <v>1</v>
      </c>
      <c r="G17" s="22">
        <v>3</v>
      </c>
      <c r="H17" s="21">
        <v>2</v>
      </c>
    </row>
    <row r="18" spans="1:8" ht="26.25" customHeight="1" thickBot="1">
      <c r="A18" s="41" t="s">
        <v>11</v>
      </c>
      <c r="B18" s="33">
        <f aca="true" t="shared" si="0" ref="B18:H18">SUM(B14,B15,B16,B17)</f>
        <v>77</v>
      </c>
      <c r="C18" s="34">
        <f t="shared" si="0"/>
        <v>20</v>
      </c>
      <c r="D18" s="28">
        <f t="shared" si="0"/>
        <v>23</v>
      </c>
      <c r="E18" s="28">
        <f t="shared" si="0"/>
        <v>11</v>
      </c>
      <c r="F18" s="28">
        <f t="shared" si="0"/>
        <v>5</v>
      </c>
      <c r="G18" s="28">
        <f t="shared" si="0"/>
        <v>13</v>
      </c>
      <c r="H18" s="29">
        <f t="shared" si="0"/>
        <v>5</v>
      </c>
    </row>
    <row r="19" spans="1:8" ht="3.75" customHeight="1" thickBot="1">
      <c r="A19" s="38"/>
      <c r="B19" s="40"/>
      <c r="C19" s="37"/>
      <c r="D19" s="37"/>
      <c r="E19" s="23"/>
      <c r="F19" s="23"/>
      <c r="G19" s="23"/>
      <c r="H19" s="23"/>
    </row>
    <row r="20" spans="1:8" ht="26.25" customHeight="1" thickBot="1">
      <c r="A20" s="41" t="s">
        <v>15</v>
      </c>
      <c r="B20" s="45" t="s">
        <v>12</v>
      </c>
      <c r="C20" s="52" t="s">
        <v>6</v>
      </c>
      <c r="D20" s="52" t="s">
        <v>23</v>
      </c>
      <c r="E20" s="52" t="s">
        <v>19</v>
      </c>
      <c r="F20" s="47" t="s">
        <v>21</v>
      </c>
      <c r="G20" s="60" t="s">
        <v>22</v>
      </c>
      <c r="H20" s="61" t="s">
        <v>24</v>
      </c>
    </row>
    <row r="21" spans="1:8" ht="26.25" customHeight="1">
      <c r="A21" s="42" t="s">
        <v>7</v>
      </c>
      <c r="B21" s="6">
        <f>SUM(C21,D21,E21,F21,G21,H21)</f>
        <v>17</v>
      </c>
      <c r="C21" s="9">
        <v>1</v>
      </c>
      <c r="D21" s="9">
        <v>13</v>
      </c>
      <c r="E21" s="9">
        <v>0</v>
      </c>
      <c r="F21" s="8">
        <v>0</v>
      </c>
      <c r="G21" s="8">
        <v>1</v>
      </c>
      <c r="H21" s="20">
        <v>2</v>
      </c>
    </row>
    <row r="22" spans="1:8" ht="26.25" customHeight="1">
      <c r="A22" s="43" t="s">
        <v>8</v>
      </c>
      <c r="B22" s="10">
        <f>SUM(C22,D22,E22,F22,G22,H22)</f>
        <v>17</v>
      </c>
      <c r="C22" s="13">
        <v>1</v>
      </c>
      <c r="D22" s="13">
        <v>9</v>
      </c>
      <c r="E22" s="13">
        <v>3</v>
      </c>
      <c r="F22" s="56">
        <v>0</v>
      </c>
      <c r="G22" s="56">
        <v>2</v>
      </c>
      <c r="H22" s="57">
        <v>2</v>
      </c>
    </row>
    <row r="23" spans="1:8" ht="26.25" customHeight="1">
      <c r="A23" s="43" t="s">
        <v>9</v>
      </c>
      <c r="B23" s="10">
        <f>SUM(C23,D23,E23,F23,G23,H23)</f>
        <v>13</v>
      </c>
      <c r="C23" s="13">
        <v>0</v>
      </c>
      <c r="D23" s="13">
        <v>7</v>
      </c>
      <c r="E23" s="13">
        <v>0</v>
      </c>
      <c r="F23" s="56">
        <v>0</v>
      </c>
      <c r="G23" s="56">
        <v>2</v>
      </c>
      <c r="H23" s="57">
        <v>4</v>
      </c>
    </row>
    <row r="24" spans="1:8" ht="26.25" customHeight="1" thickBot="1">
      <c r="A24" s="50" t="s">
        <v>10</v>
      </c>
      <c r="B24" s="26">
        <f>SUM(C24,D24,E24,F24,G24,H24)</f>
        <v>6</v>
      </c>
      <c r="C24" s="27">
        <v>0</v>
      </c>
      <c r="D24" s="27">
        <v>0</v>
      </c>
      <c r="E24" s="27">
        <v>2</v>
      </c>
      <c r="F24" s="58">
        <v>0</v>
      </c>
      <c r="G24" s="58">
        <v>1</v>
      </c>
      <c r="H24" s="59">
        <v>3</v>
      </c>
    </row>
    <row r="25" spans="1:8" ht="26.25" customHeight="1" thickBot="1">
      <c r="A25" s="51" t="s">
        <v>11</v>
      </c>
      <c r="B25" s="18">
        <f aca="true" t="shared" si="1" ref="B25:H25">SUM(B21,B22,B23,B24)</f>
        <v>53</v>
      </c>
      <c r="C25" s="36">
        <f t="shared" si="1"/>
        <v>2</v>
      </c>
      <c r="D25" s="19">
        <f t="shared" si="1"/>
        <v>29</v>
      </c>
      <c r="E25" s="53">
        <f t="shared" si="1"/>
        <v>5</v>
      </c>
      <c r="F25" s="54">
        <f t="shared" si="1"/>
        <v>0</v>
      </c>
      <c r="G25" s="54">
        <f t="shared" si="1"/>
        <v>6</v>
      </c>
      <c r="H25" s="55">
        <f t="shared" si="1"/>
        <v>11</v>
      </c>
    </row>
    <row r="26" spans="1:8" ht="3.75" customHeight="1" thickBot="1">
      <c r="A26" s="38"/>
      <c r="B26" s="39"/>
      <c r="C26" s="25"/>
      <c r="D26" s="25"/>
      <c r="E26" s="25"/>
      <c r="F26" s="25"/>
      <c r="G26" s="25"/>
      <c r="H26" s="25"/>
    </row>
    <row r="27" spans="1:3" ht="26.25" customHeight="1" thickBot="1">
      <c r="A27" s="49" t="s">
        <v>11</v>
      </c>
      <c r="B27" s="35">
        <f>SUM(B18,B25)</f>
        <v>130</v>
      </c>
      <c r="C27" s="24"/>
    </row>
    <row r="29" ht="15.75">
      <c r="A29" s="16" t="s">
        <v>27</v>
      </c>
    </row>
    <row r="30" ht="6.75" customHeight="1">
      <c r="A30" s="16"/>
    </row>
    <row r="31" ht="15.75">
      <c r="A31" s="15" t="s">
        <v>28</v>
      </c>
    </row>
    <row r="32" ht="15.75">
      <c r="A32" s="15" t="s">
        <v>25</v>
      </c>
    </row>
    <row r="33" ht="15.75">
      <c r="A33" s="15" t="s">
        <v>29</v>
      </c>
    </row>
    <row r="34" spans="1:3" ht="15.75">
      <c r="A34" s="15"/>
      <c r="C34" t="s">
        <v>30</v>
      </c>
    </row>
    <row r="35" spans="1:3" ht="15.75">
      <c r="A35" s="15"/>
      <c r="C35" t="s">
        <v>33</v>
      </c>
    </row>
    <row r="36" spans="1:3" ht="15.75">
      <c r="A36" s="15"/>
      <c r="C36" t="s">
        <v>31</v>
      </c>
    </row>
    <row r="37" spans="1:3" ht="15.75">
      <c r="A37" s="15"/>
      <c r="C37" t="s">
        <v>32</v>
      </c>
    </row>
    <row r="38" ht="15.75">
      <c r="A38" s="15" t="s">
        <v>34</v>
      </c>
    </row>
    <row r="39" spans="1:3" ht="15.75">
      <c r="A39" s="15"/>
      <c r="C39" t="s">
        <v>26</v>
      </c>
    </row>
    <row r="40" ht="15.75">
      <c r="A40" s="15"/>
    </row>
    <row r="41" ht="15.75">
      <c r="A41" s="15"/>
    </row>
    <row r="42" ht="15.75">
      <c r="A42" s="15"/>
    </row>
  </sheetData>
  <printOptions/>
  <pageMargins left="0.39" right="0.26" top="0.63" bottom="0.45" header="0.37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Tommy</cp:lastModifiedBy>
  <cp:lastPrinted>2009-05-07T07:13:21Z</cp:lastPrinted>
  <dcterms:created xsi:type="dcterms:W3CDTF">2004-09-22T19:48:34Z</dcterms:created>
  <dcterms:modified xsi:type="dcterms:W3CDTF">2009-05-07T07:13:24Z</dcterms:modified>
  <cp:category/>
  <cp:version/>
  <cp:contentType/>
  <cp:contentStatus/>
</cp:coreProperties>
</file>